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Plate Reader\"/>
    </mc:Choice>
  </mc:AlternateContent>
  <xr:revisionPtr revIDLastSave="0" documentId="13_ncr:1_{4A1B7FC7-A7B7-42C4-8C7E-03E99D1A2FFA}" xr6:coauthVersionLast="47" xr6:coauthVersionMax="47" xr10:uidLastSave="{00000000-0000-0000-0000-000000000000}"/>
  <bookViews>
    <workbookView xWindow="-108" yWindow="-108" windowWidth="23256" windowHeight="12456" xr2:uid="{E3CB5E28-1152-43E3-85F3-B00D05F48A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3" i="1" l="1"/>
  <c r="U14" i="1"/>
  <c r="U15" i="1"/>
  <c r="U16" i="1"/>
  <c r="U17" i="1"/>
  <c r="U12" i="1"/>
</calcChain>
</file>

<file path=xl/sharedStrings.xml><?xml version="1.0" encoding="utf-8"?>
<sst xmlns="http://schemas.openxmlformats.org/spreadsheetml/2006/main" count="65" uniqueCount="32">
  <si>
    <t>A</t>
  </si>
  <si>
    <t>485/20,528/20</t>
  </si>
  <si>
    <t>B</t>
  </si>
  <si>
    <t>C</t>
  </si>
  <si>
    <t>D</t>
  </si>
  <si>
    <t>E</t>
  </si>
  <si>
    <t>F</t>
  </si>
  <si>
    <t>G</t>
  </si>
  <si>
    <t>H</t>
  </si>
  <si>
    <t>Gain50</t>
  </si>
  <si>
    <t>Gain90</t>
  </si>
  <si>
    <t>Map</t>
  </si>
  <si>
    <t>Sample ID</t>
  </si>
  <si>
    <t>Stock Concentration</t>
  </si>
  <si>
    <t>6/7 EC 2</t>
  </si>
  <si>
    <t>10.65 pmol/uL</t>
  </si>
  <si>
    <t>11/9 LVS 3</t>
  </si>
  <si>
    <t>18.585 pmol/uL</t>
  </si>
  <si>
    <t>Reaction</t>
  </si>
  <si>
    <t>Moles Used (pmol)</t>
  </si>
  <si>
    <t>Volume Used (uL)</t>
  </si>
  <si>
    <t>E. coli (40 pmol)</t>
  </si>
  <si>
    <t>E. coli (20 pmol)</t>
  </si>
  <si>
    <t>E. coli &amp; LVS (40 pmol)</t>
  </si>
  <si>
    <t>3.76, 2.15</t>
  </si>
  <si>
    <t>Negative Control</t>
  </si>
  <si>
    <t>-</t>
  </si>
  <si>
    <t>40 &amp; 40</t>
  </si>
  <si>
    <t>Fluorescence</t>
  </si>
  <si>
    <t>Adj. Fluorescence</t>
  </si>
  <si>
    <t>E. coli (160 pmol)</t>
  </si>
  <si>
    <t>E. coli (80 pmol)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</si>
</sst>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428EC7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 Fluorescence with Translation of pKR107 by </a:t>
            </a:r>
            <a:r>
              <a:rPr lang="en-US" i="1"/>
              <a:t>E. coli </a:t>
            </a:r>
            <a:r>
              <a:rPr lang="en-US"/>
              <a:t>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Sheet1!$Q$12:$Q$17</c:f>
              <c:strCache>
                <c:ptCount val="6"/>
                <c:pt idx="0">
                  <c:v>E. coli (160 pmol)</c:v>
                </c:pt>
                <c:pt idx="1">
                  <c:v>E. coli (80 pmol)</c:v>
                </c:pt>
                <c:pt idx="2">
                  <c:v>E. coli (40 pmol)</c:v>
                </c:pt>
                <c:pt idx="3">
                  <c:v>E. coli (20 pmol)</c:v>
                </c:pt>
                <c:pt idx="4">
                  <c:v>E. coli &amp; LVS (40 pmol)</c:v>
                </c:pt>
                <c:pt idx="5">
                  <c:v>Negative Control</c:v>
                </c:pt>
              </c:strCache>
            </c:strRef>
          </c:cat>
          <c:val>
            <c:numRef>
              <c:f>Sheet1!$U$12:$U$17</c:f>
              <c:numCache>
                <c:formatCode>General</c:formatCode>
                <c:ptCount val="6"/>
                <c:pt idx="0">
                  <c:v>584</c:v>
                </c:pt>
                <c:pt idx="1">
                  <c:v>647</c:v>
                </c:pt>
                <c:pt idx="2">
                  <c:v>216</c:v>
                </c:pt>
                <c:pt idx="3">
                  <c:v>167</c:v>
                </c:pt>
                <c:pt idx="4">
                  <c:v>551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77-42AE-B1C4-78DFE9809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88706607"/>
        <c:axId val="818191375"/>
      </c:barChart>
      <c:catAx>
        <c:axId val="18887066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191375"/>
        <c:crosses val="autoZero"/>
        <c:auto val="1"/>
        <c:lblAlgn val="ctr"/>
        <c:lblOffset val="100"/>
        <c:noMultiLvlLbl val="0"/>
      </c:catAx>
      <c:valAx>
        <c:axId val="818191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Fluorescence Units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87066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104774</xdr:colOff>
      <xdr:row>18</xdr:row>
      <xdr:rowOff>66675</xdr:rowOff>
    </xdr:from>
    <xdr:to>
      <xdr:col>21</xdr:col>
      <xdr:colOff>561974</xdr:colOff>
      <xdr:row>35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459BC2-B9E5-5DBD-3422-C1486BACD8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154B0-1E80-4D7D-A166-7070A3D8EA09}">
  <dimension ref="A1:U29"/>
  <sheetViews>
    <sheetView tabSelected="1" topLeftCell="I15" zoomScaleNormal="100" workbookViewId="0">
      <selection activeCell="Y19" sqref="Y19"/>
    </sheetView>
  </sheetViews>
  <sheetFormatPr defaultRowHeight="14.4" x14ac:dyDescent="0.3"/>
  <cols>
    <col min="16" max="16" width="10" customWidth="1"/>
    <col min="17" max="17" width="21.77734375" customWidth="1"/>
    <col min="18" max="18" width="20" customWidth="1"/>
    <col min="19" max="19" width="20.33203125" customWidth="1"/>
    <col min="20" max="20" width="13.88671875" customWidth="1"/>
    <col min="21" max="21" width="17" customWidth="1"/>
  </cols>
  <sheetData>
    <row r="1" spans="1:21" x14ac:dyDescent="0.3">
      <c r="A1" s="1" t="s">
        <v>11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21" x14ac:dyDescent="0.3">
      <c r="A2" s="2" t="s">
        <v>0</v>
      </c>
      <c r="B2" s="3">
        <v>1</v>
      </c>
      <c r="C2" s="4"/>
      <c r="D2" s="4"/>
      <c r="E2" s="4"/>
      <c r="F2" s="4"/>
      <c r="G2" s="5">
        <v>2</v>
      </c>
      <c r="H2" s="4"/>
      <c r="I2" s="4"/>
      <c r="J2" s="4"/>
      <c r="K2" s="4"/>
      <c r="L2" s="4"/>
      <c r="M2" s="6">
        <v>3</v>
      </c>
    </row>
    <row r="3" spans="1:21" x14ac:dyDescent="0.3">
      <c r="A3" s="2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1" x14ac:dyDescent="0.3">
      <c r="A4" s="2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21" x14ac:dyDescent="0.3">
      <c r="A5" s="2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21" x14ac:dyDescent="0.3">
      <c r="A6" s="2" t="s">
        <v>5</v>
      </c>
      <c r="B6" s="8">
        <v>4</v>
      </c>
      <c r="C6" s="4"/>
      <c r="D6" s="4"/>
      <c r="E6" s="4"/>
      <c r="F6" s="4"/>
      <c r="G6" s="9">
        <v>5</v>
      </c>
      <c r="H6" s="4"/>
      <c r="I6" s="4"/>
      <c r="J6" s="4"/>
      <c r="K6" s="4"/>
      <c r="L6" s="4"/>
      <c r="M6" s="4">
        <v>6</v>
      </c>
    </row>
    <row r="7" spans="1:21" x14ac:dyDescent="0.3">
      <c r="A7" s="2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Q7" s="10" t="s">
        <v>12</v>
      </c>
      <c r="R7" s="10" t="s">
        <v>13</v>
      </c>
    </row>
    <row r="8" spans="1:21" x14ac:dyDescent="0.3">
      <c r="A8" s="2" t="s"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Q8" s="11" t="s">
        <v>14</v>
      </c>
      <c r="R8" t="s">
        <v>15</v>
      </c>
    </row>
    <row r="9" spans="1:21" x14ac:dyDescent="0.3">
      <c r="A9" s="2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Q9" s="11" t="s">
        <v>16</v>
      </c>
      <c r="R9" t="s">
        <v>17</v>
      </c>
    </row>
    <row r="11" spans="1:21" x14ac:dyDescent="0.3">
      <c r="A11" s="1" t="s">
        <v>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10" t="s">
        <v>18</v>
      </c>
      <c r="Q11" s="12" t="s">
        <v>12</v>
      </c>
      <c r="R11" s="12" t="s">
        <v>19</v>
      </c>
      <c r="S11" s="12" t="s">
        <v>20</v>
      </c>
      <c r="T11" s="10" t="s">
        <v>28</v>
      </c>
      <c r="U11" s="10" t="s">
        <v>29</v>
      </c>
    </row>
    <row r="12" spans="1:21" ht="19.2" x14ac:dyDescent="0.3">
      <c r="A12" s="2" t="s">
        <v>0</v>
      </c>
      <c r="B12" s="3">
        <v>587</v>
      </c>
      <c r="C12" s="4">
        <v>7</v>
      </c>
      <c r="D12" s="4">
        <v>6</v>
      </c>
      <c r="E12" s="4">
        <v>7</v>
      </c>
      <c r="F12" s="4">
        <v>7</v>
      </c>
      <c r="G12" s="5">
        <v>650</v>
      </c>
      <c r="H12" s="4">
        <v>7</v>
      </c>
      <c r="I12" s="4">
        <v>7</v>
      </c>
      <c r="J12" s="4">
        <v>7</v>
      </c>
      <c r="K12" s="4">
        <v>7</v>
      </c>
      <c r="L12" s="4">
        <v>7</v>
      </c>
      <c r="M12" s="6">
        <v>219</v>
      </c>
      <c r="N12" s="7" t="s">
        <v>1</v>
      </c>
      <c r="P12" s="10">
        <v>1</v>
      </c>
      <c r="Q12" s="11" t="s">
        <v>30</v>
      </c>
      <c r="R12" s="13">
        <v>160</v>
      </c>
      <c r="S12" s="13">
        <v>15.04</v>
      </c>
      <c r="T12" s="3">
        <v>587</v>
      </c>
      <c r="U12" s="10">
        <f>T12-3</f>
        <v>584</v>
      </c>
    </row>
    <row r="13" spans="1:21" ht="19.2" x14ac:dyDescent="0.3">
      <c r="A13" s="2" t="s">
        <v>2</v>
      </c>
      <c r="B13" s="4">
        <v>7</v>
      </c>
      <c r="C13" s="4">
        <v>7</v>
      </c>
      <c r="D13" s="4">
        <v>7</v>
      </c>
      <c r="E13" s="4">
        <v>6</v>
      </c>
      <c r="F13" s="4">
        <v>7</v>
      </c>
      <c r="G13" s="4">
        <v>8</v>
      </c>
      <c r="H13" s="4">
        <v>7</v>
      </c>
      <c r="I13" s="4">
        <v>7</v>
      </c>
      <c r="J13" s="4">
        <v>7</v>
      </c>
      <c r="K13" s="4">
        <v>7</v>
      </c>
      <c r="L13" s="4">
        <v>8</v>
      </c>
      <c r="M13" s="4">
        <v>7</v>
      </c>
      <c r="N13" s="7" t="s">
        <v>1</v>
      </c>
      <c r="P13" s="10">
        <v>2</v>
      </c>
      <c r="Q13" s="11" t="s">
        <v>31</v>
      </c>
      <c r="R13" s="13">
        <v>80</v>
      </c>
      <c r="S13" s="13">
        <v>7.52</v>
      </c>
      <c r="T13" s="5">
        <v>650</v>
      </c>
      <c r="U13" s="10">
        <f t="shared" ref="U13:U17" si="0">T13-3</f>
        <v>647</v>
      </c>
    </row>
    <row r="14" spans="1:21" ht="19.2" x14ac:dyDescent="0.3">
      <c r="A14" s="2" t="s">
        <v>3</v>
      </c>
      <c r="B14" s="4">
        <v>8</v>
      </c>
      <c r="C14" s="4">
        <v>8</v>
      </c>
      <c r="D14" s="4">
        <v>7</v>
      </c>
      <c r="E14" s="4">
        <v>8</v>
      </c>
      <c r="F14" s="4">
        <v>7</v>
      </c>
      <c r="G14" s="4">
        <v>8</v>
      </c>
      <c r="H14" s="4">
        <v>8</v>
      </c>
      <c r="I14" s="4">
        <v>7</v>
      </c>
      <c r="J14" s="4">
        <v>8</v>
      </c>
      <c r="K14" s="4">
        <v>8</v>
      </c>
      <c r="L14" s="4">
        <v>8</v>
      </c>
      <c r="M14" s="4">
        <v>7</v>
      </c>
      <c r="N14" s="7" t="s">
        <v>1</v>
      </c>
      <c r="P14" s="10">
        <v>3</v>
      </c>
      <c r="Q14" s="11" t="s">
        <v>21</v>
      </c>
      <c r="R14" s="13">
        <v>40</v>
      </c>
      <c r="S14" s="13">
        <v>3.76</v>
      </c>
      <c r="T14" s="6">
        <v>219</v>
      </c>
      <c r="U14" s="10">
        <f t="shared" si="0"/>
        <v>216</v>
      </c>
    </row>
    <row r="15" spans="1:21" ht="19.2" x14ac:dyDescent="0.3">
      <c r="A15" s="2" t="s">
        <v>4</v>
      </c>
      <c r="B15" s="4">
        <v>8</v>
      </c>
      <c r="C15" s="4">
        <v>8</v>
      </c>
      <c r="D15" s="4">
        <v>8</v>
      </c>
      <c r="E15" s="4">
        <v>8</v>
      </c>
      <c r="F15" s="4">
        <v>8</v>
      </c>
      <c r="G15" s="4">
        <v>8</v>
      </c>
      <c r="H15" s="4">
        <v>7</v>
      </c>
      <c r="I15" s="4">
        <v>7</v>
      </c>
      <c r="J15" s="4">
        <v>7</v>
      </c>
      <c r="K15" s="4">
        <v>8</v>
      </c>
      <c r="L15" s="4">
        <v>8</v>
      </c>
      <c r="M15" s="4">
        <v>9</v>
      </c>
      <c r="N15" s="7" t="s">
        <v>1</v>
      </c>
      <c r="P15" s="10">
        <v>4</v>
      </c>
      <c r="Q15" s="11" t="s">
        <v>22</v>
      </c>
      <c r="R15" s="13">
        <v>20</v>
      </c>
      <c r="S15" s="13">
        <v>1.88</v>
      </c>
      <c r="T15" s="8">
        <v>170</v>
      </c>
      <c r="U15" s="10">
        <f t="shared" si="0"/>
        <v>167</v>
      </c>
    </row>
    <row r="16" spans="1:21" ht="19.2" x14ac:dyDescent="0.3">
      <c r="A16" s="2" t="s">
        <v>5</v>
      </c>
      <c r="B16" s="8">
        <v>170</v>
      </c>
      <c r="C16" s="4">
        <v>8</v>
      </c>
      <c r="D16" s="4">
        <v>8</v>
      </c>
      <c r="E16" s="4">
        <v>8</v>
      </c>
      <c r="F16" s="4">
        <v>8</v>
      </c>
      <c r="G16" s="9">
        <v>554</v>
      </c>
      <c r="H16" s="4">
        <v>8</v>
      </c>
      <c r="I16" s="4">
        <v>8</v>
      </c>
      <c r="J16" s="4">
        <v>8</v>
      </c>
      <c r="K16" s="4">
        <v>8</v>
      </c>
      <c r="L16" s="4">
        <v>8</v>
      </c>
      <c r="M16" s="4">
        <v>3</v>
      </c>
      <c r="N16" s="7" t="s">
        <v>1</v>
      </c>
      <c r="P16" s="10">
        <v>5</v>
      </c>
      <c r="Q16" s="11" t="s">
        <v>23</v>
      </c>
      <c r="R16" s="14" t="s">
        <v>27</v>
      </c>
      <c r="S16" s="14" t="s">
        <v>24</v>
      </c>
      <c r="T16" s="9">
        <v>554</v>
      </c>
      <c r="U16" s="10">
        <f t="shared" si="0"/>
        <v>551</v>
      </c>
    </row>
    <row r="17" spans="1:21" ht="19.2" x14ac:dyDescent="0.3">
      <c r="A17" s="2" t="s">
        <v>6</v>
      </c>
      <c r="B17" s="4">
        <v>8</v>
      </c>
      <c r="C17" s="4">
        <v>8</v>
      </c>
      <c r="D17" s="4">
        <v>7</v>
      </c>
      <c r="E17" s="4">
        <v>8</v>
      </c>
      <c r="F17" s="4">
        <v>8</v>
      </c>
      <c r="G17" s="4">
        <v>8</v>
      </c>
      <c r="H17" s="4">
        <v>8</v>
      </c>
      <c r="I17" s="4">
        <v>8</v>
      </c>
      <c r="J17" s="4">
        <v>8</v>
      </c>
      <c r="K17" s="4">
        <v>8</v>
      </c>
      <c r="L17" s="4">
        <v>8</v>
      </c>
      <c r="M17" s="4">
        <v>8</v>
      </c>
      <c r="N17" s="7" t="s">
        <v>1</v>
      </c>
      <c r="P17" s="10">
        <v>6</v>
      </c>
      <c r="Q17" s="11" t="s">
        <v>25</v>
      </c>
      <c r="R17" s="14" t="s">
        <v>26</v>
      </c>
      <c r="S17" s="14" t="s">
        <v>26</v>
      </c>
      <c r="T17" s="4">
        <v>3</v>
      </c>
      <c r="U17" s="10">
        <f t="shared" si="0"/>
        <v>0</v>
      </c>
    </row>
    <row r="18" spans="1:21" ht="19.2" x14ac:dyDescent="0.3">
      <c r="A18" s="2" t="s">
        <v>7</v>
      </c>
      <c r="B18" s="4">
        <v>8</v>
      </c>
      <c r="C18" s="4">
        <v>8</v>
      </c>
      <c r="D18" s="4">
        <v>8</v>
      </c>
      <c r="E18" s="4">
        <v>8</v>
      </c>
      <c r="F18" s="4">
        <v>8</v>
      </c>
      <c r="G18" s="4">
        <v>8</v>
      </c>
      <c r="H18" s="4">
        <v>8</v>
      </c>
      <c r="I18" s="4">
        <v>8</v>
      </c>
      <c r="J18" s="4">
        <v>7</v>
      </c>
      <c r="K18" s="4">
        <v>8</v>
      </c>
      <c r="L18" s="4">
        <v>8</v>
      </c>
      <c r="M18" s="4">
        <v>8</v>
      </c>
      <c r="N18" s="7" t="s">
        <v>1</v>
      </c>
      <c r="Q18" s="11"/>
      <c r="R18" s="13"/>
      <c r="S18" s="13"/>
      <c r="U18" s="10"/>
    </row>
    <row r="19" spans="1:21" ht="19.2" x14ac:dyDescent="0.3">
      <c r="A19" s="2" t="s">
        <v>8</v>
      </c>
      <c r="B19" s="4">
        <v>7</v>
      </c>
      <c r="C19" s="4">
        <v>8</v>
      </c>
      <c r="D19" s="4">
        <v>8</v>
      </c>
      <c r="E19" s="4">
        <v>8</v>
      </c>
      <c r="F19" s="4">
        <v>8</v>
      </c>
      <c r="G19" s="4">
        <v>8</v>
      </c>
      <c r="H19" s="4">
        <v>7</v>
      </c>
      <c r="I19" s="4">
        <v>8</v>
      </c>
      <c r="J19" s="4">
        <v>8</v>
      </c>
      <c r="K19" s="4">
        <v>8</v>
      </c>
      <c r="L19" s="4">
        <v>8</v>
      </c>
      <c r="M19" s="4">
        <v>8</v>
      </c>
      <c r="N19" s="7" t="s">
        <v>1</v>
      </c>
      <c r="Q19" s="11"/>
      <c r="R19" s="14"/>
      <c r="S19" s="14"/>
      <c r="U19" s="10"/>
    </row>
    <row r="21" spans="1:21" x14ac:dyDescent="0.3">
      <c r="A21" s="1" t="s">
        <v>10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</row>
    <row r="22" spans="1:21" ht="19.2" x14ac:dyDescent="0.3">
      <c r="A22" s="2" t="s">
        <v>0</v>
      </c>
      <c r="B22" s="3">
        <v>41022</v>
      </c>
      <c r="C22" s="4">
        <v>537</v>
      </c>
      <c r="D22" s="4">
        <v>534</v>
      </c>
      <c r="E22" s="4">
        <v>513</v>
      </c>
      <c r="F22" s="4">
        <v>516</v>
      </c>
      <c r="G22" s="5">
        <v>44972</v>
      </c>
      <c r="H22" s="4">
        <v>517</v>
      </c>
      <c r="I22" s="4">
        <v>524</v>
      </c>
      <c r="J22" s="4">
        <v>522</v>
      </c>
      <c r="K22" s="4">
        <v>550</v>
      </c>
      <c r="L22" s="4">
        <v>526</v>
      </c>
      <c r="M22" s="6">
        <v>15073</v>
      </c>
      <c r="N22" s="7" t="s">
        <v>1</v>
      </c>
    </row>
    <row r="23" spans="1:21" ht="19.2" x14ac:dyDescent="0.3">
      <c r="A23" s="2" t="s">
        <v>2</v>
      </c>
      <c r="B23" s="4">
        <v>512</v>
      </c>
      <c r="C23" s="4">
        <v>523</v>
      </c>
      <c r="D23" s="4">
        <v>543</v>
      </c>
      <c r="E23" s="4">
        <v>531</v>
      </c>
      <c r="F23" s="4">
        <v>523</v>
      </c>
      <c r="G23" s="4">
        <v>508</v>
      </c>
      <c r="H23" s="4">
        <v>527</v>
      </c>
      <c r="I23" s="4">
        <v>528</v>
      </c>
      <c r="J23" s="4">
        <v>515</v>
      </c>
      <c r="K23" s="4">
        <v>533</v>
      </c>
      <c r="L23" s="4">
        <v>568</v>
      </c>
      <c r="M23" s="4">
        <v>523</v>
      </c>
      <c r="N23" s="7" t="s">
        <v>1</v>
      </c>
    </row>
    <row r="24" spans="1:21" ht="19.2" x14ac:dyDescent="0.3">
      <c r="A24" s="2" t="s">
        <v>3</v>
      </c>
      <c r="B24" s="4">
        <v>525</v>
      </c>
      <c r="C24" s="4">
        <v>528</v>
      </c>
      <c r="D24" s="4">
        <v>533</v>
      </c>
      <c r="E24" s="4">
        <v>537</v>
      </c>
      <c r="F24" s="4">
        <v>504</v>
      </c>
      <c r="G24" s="4">
        <v>539</v>
      </c>
      <c r="H24" s="4">
        <v>535</v>
      </c>
      <c r="I24" s="4">
        <v>514</v>
      </c>
      <c r="J24" s="4">
        <v>541</v>
      </c>
      <c r="K24" s="4">
        <v>543</v>
      </c>
      <c r="L24" s="4">
        <v>549</v>
      </c>
      <c r="M24" s="4">
        <v>523</v>
      </c>
      <c r="N24" s="7" t="s">
        <v>1</v>
      </c>
    </row>
    <row r="25" spans="1:21" ht="19.2" x14ac:dyDescent="0.3">
      <c r="A25" s="2" t="s">
        <v>4</v>
      </c>
      <c r="B25" s="4">
        <v>546</v>
      </c>
      <c r="C25" s="4">
        <v>536</v>
      </c>
      <c r="D25" s="4">
        <v>532</v>
      </c>
      <c r="E25" s="4">
        <v>533</v>
      </c>
      <c r="F25" s="4">
        <v>550</v>
      </c>
      <c r="G25" s="4">
        <v>554</v>
      </c>
      <c r="H25" s="4">
        <v>541</v>
      </c>
      <c r="I25" s="4">
        <v>538</v>
      </c>
      <c r="J25" s="4">
        <v>534</v>
      </c>
      <c r="K25" s="4">
        <v>536</v>
      </c>
      <c r="L25" s="4">
        <v>548</v>
      </c>
      <c r="M25" s="4">
        <v>700</v>
      </c>
      <c r="N25" s="7" t="s">
        <v>1</v>
      </c>
    </row>
    <row r="26" spans="1:21" ht="19.2" x14ac:dyDescent="0.3">
      <c r="A26" s="2" t="s">
        <v>5</v>
      </c>
      <c r="B26" s="8">
        <v>11690</v>
      </c>
      <c r="C26" s="4">
        <v>520</v>
      </c>
      <c r="D26" s="4">
        <v>540</v>
      </c>
      <c r="E26" s="4">
        <v>536</v>
      </c>
      <c r="F26" s="4">
        <v>543</v>
      </c>
      <c r="G26" s="9">
        <v>38329</v>
      </c>
      <c r="H26" s="4">
        <v>552</v>
      </c>
      <c r="I26" s="4">
        <v>538</v>
      </c>
      <c r="J26" s="4">
        <v>554</v>
      </c>
      <c r="K26" s="4">
        <v>539</v>
      </c>
      <c r="L26" s="4">
        <v>528</v>
      </c>
      <c r="M26" s="4">
        <v>258</v>
      </c>
      <c r="N26" s="7" t="s">
        <v>1</v>
      </c>
    </row>
    <row r="27" spans="1:21" ht="19.2" x14ac:dyDescent="0.3">
      <c r="A27" s="2" t="s">
        <v>6</v>
      </c>
      <c r="B27" s="4">
        <v>511</v>
      </c>
      <c r="C27" s="4">
        <v>538</v>
      </c>
      <c r="D27" s="4">
        <v>525</v>
      </c>
      <c r="E27" s="4">
        <v>542</v>
      </c>
      <c r="F27" s="4">
        <v>509</v>
      </c>
      <c r="G27" s="4">
        <v>552</v>
      </c>
      <c r="H27" s="4">
        <v>549</v>
      </c>
      <c r="I27" s="4">
        <v>534</v>
      </c>
      <c r="J27" s="4">
        <v>538</v>
      </c>
      <c r="K27" s="4">
        <v>552</v>
      </c>
      <c r="L27" s="4">
        <v>542</v>
      </c>
      <c r="M27" s="4">
        <v>528</v>
      </c>
      <c r="N27" s="7" t="s">
        <v>1</v>
      </c>
    </row>
    <row r="28" spans="1:21" ht="19.2" x14ac:dyDescent="0.3">
      <c r="A28" s="2" t="s">
        <v>7</v>
      </c>
      <c r="B28" s="4">
        <v>515</v>
      </c>
      <c r="C28" s="4">
        <v>537</v>
      </c>
      <c r="D28" s="4">
        <v>542</v>
      </c>
      <c r="E28" s="4">
        <v>508</v>
      </c>
      <c r="F28" s="4">
        <v>532</v>
      </c>
      <c r="G28" s="4">
        <v>526</v>
      </c>
      <c r="H28" s="4">
        <v>528</v>
      </c>
      <c r="I28" s="4">
        <v>540</v>
      </c>
      <c r="J28" s="4">
        <v>520</v>
      </c>
      <c r="K28" s="4">
        <v>544</v>
      </c>
      <c r="L28" s="4">
        <v>523</v>
      </c>
      <c r="M28" s="4">
        <v>532</v>
      </c>
      <c r="N28" s="7" t="s">
        <v>1</v>
      </c>
    </row>
    <row r="29" spans="1:21" ht="19.2" x14ac:dyDescent="0.3">
      <c r="A29" s="2" t="s">
        <v>8</v>
      </c>
      <c r="B29" s="4">
        <v>527</v>
      </c>
      <c r="C29" s="4">
        <v>529</v>
      </c>
      <c r="D29" s="4">
        <v>533</v>
      </c>
      <c r="E29" s="4">
        <v>533</v>
      </c>
      <c r="F29" s="4">
        <v>535</v>
      </c>
      <c r="G29" s="4">
        <v>515</v>
      </c>
      <c r="H29" s="4">
        <v>539</v>
      </c>
      <c r="I29" s="4">
        <v>527</v>
      </c>
      <c r="J29" s="4">
        <v>530</v>
      </c>
      <c r="K29" s="4">
        <v>518</v>
      </c>
      <c r="L29" s="4">
        <v>546</v>
      </c>
      <c r="M29" s="4">
        <v>512</v>
      </c>
      <c r="N29" s="7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2023-11-22T00:50:41Z</dcterms:created>
  <dcterms:modified xsi:type="dcterms:W3CDTF">2023-11-22T17:30:46Z</dcterms:modified>
</cp:coreProperties>
</file>